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  <c r="C7"/>
  <c r="H4"/>
  <c r="I4"/>
  <c r="J4"/>
  <c r="H5"/>
  <c r="I5"/>
  <c r="J5"/>
  <c r="H6"/>
  <c r="I6"/>
  <c r="J6"/>
  <c r="H7"/>
  <c r="I7"/>
  <c r="J7"/>
  <c r="H8"/>
  <c r="I8"/>
  <c r="J8"/>
  <c r="G4"/>
  <c r="G5"/>
  <c r="G6"/>
  <c r="G7"/>
  <c r="G8"/>
  <c r="F4"/>
  <c r="E5"/>
  <c r="F5"/>
  <c r="F6"/>
  <c r="D7"/>
  <c r="E7"/>
  <c r="F7"/>
  <c r="E8"/>
  <c r="F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<sst xmlns="http://schemas.openxmlformats.org/spreadsheetml/2006/main" count="33" uniqueCount="33">
  <si>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</si>
  <si>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</si>
  <si>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</si>
  <si>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</si>
  <si>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</si>
  <si>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</si>
  <si>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</si>
  <si>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</si>
  <si>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</si>
  <si>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</si>
  <si>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</si>
  <si>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</si>
  <si>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</si>
  <si>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</si>
  <si>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</si>
  <si>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</si>
  <si>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</si>
  <si>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</si>
  <si>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</si>
  <si>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</si>
  <si>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</si>
  <si>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</si>
  <si>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</si>
  <si>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</si>
  <si>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</si>
  <si>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</si>
  <si>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</si>
  <si>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</si>
  <si>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Мясо тушёное</t>
  </si>
  <si>
    <t>Картофель отварной</t>
  </si>
  <si>
    <t>Компот из свежих яблок</t>
  </si>
  <si>
    <t>Овощи натуральные солёные (помидоры)</t>
  </si>
  <si>
    <t>МБОУ Н-У ООШ №14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</si>
</sst>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  <cell r="D65">
            <v>31</v>
          </cell>
          <cell r="E65">
            <v>7.93</v>
          </cell>
          <cell r="F65">
            <v>6.58</v>
          </cell>
          <cell r="G65">
            <v>9.41</v>
          </cell>
          <cell r="I65" t="str">
            <v>239</v>
          </cell>
        </row>
        <row r="66">
          <cell r="C66" t="str">
            <v>30</v>
          </cell>
          <cell r="D66">
            <v>5</v>
          </cell>
          <cell r="E66">
            <v>0.21</v>
          </cell>
          <cell r="F66">
            <v>0.03</v>
          </cell>
          <cell r="G66">
            <v>0.56999999999999995</v>
          </cell>
          <cell r="I66" t="str">
            <v>71</v>
          </cell>
        </row>
        <row r="67">
          <cell r="D67">
            <v>25</v>
          </cell>
          <cell r="E67">
            <v>3.1</v>
          </cell>
          <cell r="F67">
            <v>9.15</v>
          </cell>
          <cell r="G67">
            <v>17.98</v>
          </cell>
          <cell r="I67" t="str">
            <v>128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  <cell r="G69">
            <v>0</v>
          </cell>
          <cell r="I69" t="str">
            <v>381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 t="s">
        <v>27</v>
      </c>
      <c r="I1" t="s">
        <v>1</v>
      </c>
      <c r="J1" s="23">
        <v>44995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256</v>
      </c>
      <c r="D4" s="38" t="s">
        <v>28</v>
      </c>
      <c r="E4" s="15">
        <v>70</v>
      </c>
      <c r="F4" s="25">
        <f>'[1]7-11 лет'!D65</f>
        <v>31</v>
      </c>
      <c r="G4" s="15" t="str">
        <f>'[1]7-11 лет'!I65</f>
        <v>239</v>
      </c>
      <c r="H4" s="15">
        <f>'[1]7-11 лет'!E65</f>
        <v>7.93</v>
      </c>
      <c r="I4" s="15">
        <f>'[1]7-11 лет'!F65</f>
        <v>6.58</v>
      </c>
      <c r="J4" s="16">
        <f>'[1]7-11 лет'!G65</f>
        <v>9.41</v>
      </c>
    </row>
    <row r="5" spans="1:10">
      <c r="A5" s="7"/>
      <c r="B5" s="1" t="s">
        <v>12</v>
      </c>
      <c r="C5" s="2" t="str">
        <f>'[1]7-11 лет'!I66</f>
        <v>71</v>
      </c>
      <c r="D5" s="34" t="s">
        <v>31</v>
      </c>
      <c r="E5" s="17" t="str">
        <f>'[1]7-11 лет'!C66</f>
        <v>30</v>
      </c>
      <c r="F5" s="26">
        <f>'[1]7-11 лет'!D66</f>
        <v>5</v>
      </c>
      <c r="G5" s="17" t="str">
        <f>'[1]7-11 лет'!I66</f>
        <v>71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>
      <c r="A6" s="7"/>
      <c r="B6" s="1" t="s">
        <v>23</v>
      </c>
      <c r="C6" s="2">
        <v>310</v>
      </c>
      <c r="D6" s="34" t="s">
        <v>29</v>
      </c>
      <c r="E6" s="17">
        <v>160</v>
      </c>
      <c r="F6" s="26">
        <f>'[1]7-11 лет'!D67</f>
        <v>25</v>
      </c>
      <c r="G6" s="17" t="str">
        <f>'[1]7-11 лет'!I67</f>
        <v>128</v>
      </c>
      <c r="H6" s="17">
        <f>'[1]7-11 лет'!E67</f>
        <v>3.1</v>
      </c>
      <c r="I6" s="17">
        <f>'[1]7-11 лет'!F67</f>
        <v>9.15</v>
      </c>
      <c r="J6" s="18">
        <f>'[1]7-11 лет'!G67</f>
        <v>17.98</v>
      </c>
    </row>
    <row r="7" spans="1:10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 t="str">
        <f>'[1]7-11 лет'!I68</f>
        <v>Н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" thickBot="1">
      <c r="A8" s="8"/>
      <c r="B8" s="9"/>
      <c r="C8" s="9">
        <v>342</v>
      </c>
      <c r="D8" s="35" t="s">
        <v>30</v>
      </c>
      <c r="E8" s="19" t="str">
        <f>'[1]7-11 лет'!C69</f>
        <v>200</v>
      </c>
      <c r="F8" s="27">
        <f>'[1]7-11 лет'!D69</f>
        <v>10</v>
      </c>
      <c r="G8" s="19" t="str">
        <f>'[1]7-11 лет'!I69</f>
        <v>381</v>
      </c>
      <c r="H8" s="19">
        <f>'[1]7-11 лет'!E69</f>
        <v>0</v>
      </c>
      <c r="I8" s="19">
        <f>'[1]7-11 лет'!F69</f>
        <v>0</v>
      </c>
      <c r="J8" s="20">
        <f>'[1]7-11 лет'!G69</f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2023-02-28T08:10:32Z</dcterms:modified>
</cp:coreProperties>
</file>